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98 - M0029 - KU - Excel 365 - Teil 1/S0498 - Übungsdateien/"/>
    </mc:Choice>
  </mc:AlternateContent>
  <xr:revisionPtr revIDLastSave="6" documentId="13_ncr:1_{B50833B6-74EC-41F9-9442-D5EF1ED3658B}" xr6:coauthVersionLast="47" xr6:coauthVersionMax="47" xr10:uidLastSave="{EECE1D65-B7FB-4A9E-B0AF-993C71383803}"/>
  <bookViews>
    <workbookView xWindow="5100" yWindow="3315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C7" i="1"/>
  <c r="B7" i="1"/>
  <c r="D6" i="1"/>
  <c r="F6" i="1" s="1"/>
  <c r="D5" i="1"/>
  <c r="F5" i="1" s="1"/>
  <c r="D4" i="1"/>
  <c r="D7" i="1" s="1"/>
  <c r="F4" i="1" l="1"/>
  <c r="F7" i="1" s="1"/>
  <c r="B12" i="1" l="1"/>
  <c r="B10" i="1"/>
</calcChain>
</file>

<file path=xl/sharedStrings.xml><?xml version="1.0" encoding="utf-8"?>
<sst xmlns="http://schemas.openxmlformats.org/spreadsheetml/2006/main" count="15" uniqueCount="14">
  <si>
    <t>Artikel</t>
  </si>
  <si>
    <t>Baguettes</t>
  </si>
  <si>
    <t>Summen</t>
  </si>
  <si>
    <t>Mitarbeiter</t>
  </si>
  <si>
    <t>Arbeitstage</t>
  </si>
  <si>
    <t>St. pro AT</t>
  </si>
  <si>
    <t>St. pro MA</t>
  </si>
  <si>
    <t>2. Halbjahr</t>
  </si>
  <si>
    <t>1. Halbjahr</t>
  </si>
  <si>
    <t>Ausschuss</t>
  </si>
  <si>
    <t>ausgeliefert</t>
  </si>
  <si>
    <t>Produktionszahlen 2021</t>
  </si>
  <si>
    <t>Pizzen</t>
  </si>
  <si>
    <t>Lasagnen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</si>
</sst>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4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12</xdr:col>
      <xdr:colOff>0</xdr:colOff>
      <xdr:row>24</xdr:row>
      <xdr:rowOff>18946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0FEE68-B592-4002-8D37-95D1A72E6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96000" y="457200"/>
          <a:ext cx="3048000" cy="4209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/>
  </sheetViews>
  <sheetFormatPr baseColWidth="10" defaultRowHeight="15" x14ac:dyDescent="0.25"/>
  <sheetData>
    <row r="1" spans="1:6" ht="21" x14ac:dyDescent="0.35">
      <c r="A1" s="1" t="s">
        <v>11</v>
      </c>
    </row>
    <row r="3" spans="1:6" x14ac:dyDescent="0.25">
      <c r="A3" s="3" t="s">
        <v>0</v>
      </c>
      <c r="B3" s="3" t="s">
        <v>8</v>
      </c>
      <c r="C3" s="3" t="s">
        <v>7</v>
      </c>
      <c r="D3" s="3" t="s">
        <v>2</v>
      </c>
      <c r="E3" s="3" t="s">
        <v>9</v>
      </c>
      <c r="F3" s="3" t="s">
        <v>10</v>
      </c>
    </row>
    <row r="4" spans="1:6" x14ac:dyDescent="0.25">
      <c r="A4" s="4" t="s">
        <v>12</v>
      </c>
      <c r="B4" s="4">
        <v>25000</v>
      </c>
      <c r="C4" s="4">
        <v>27200</v>
      </c>
      <c r="D4" s="4">
        <f>B4+C4</f>
        <v>52200</v>
      </c>
      <c r="E4" s="4">
        <v>250</v>
      </c>
      <c r="F4" s="4">
        <f>D4-E4</f>
        <v>51950</v>
      </c>
    </row>
    <row r="5" spans="1:6" x14ac:dyDescent="0.25">
      <c r="A5" s="4" t="s">
        <v>1</v>
      </c>
      <c r="B5" s="4">
        <v>7200</v>
      </c>
      <c r="C5" s="4">
        <v>8400</v>
      </c>
      <c r="D5" s="4">
        <f>B5+C5</f>
        <v>15600</v>
      </c>
      <c r="E5" s="4">
        <v>100</v>
      </c>
      <c r="F5" s="4">
        <f t="shared" ref="F5:F6" si="0">D5-E5</f>
        <v>15500</v>
      </c>
    </row>
    <row r="6" spans="1:6" x14ac:dyDescent="0.25">
      <c r="A6" s="4" t="s">
        <v>13</v>
      </c>
      <c r="B6" s="4">
        <v>6400</v>
      </c>
      <c r="C6" s="4">
        <v>6200</v>
      </c>
      <c r="D6" s="4">
        <f>B6+C6</f>
        <v>12600</v>
      </c>
      <c r="E6" s="4">
        <v>50</v>
      </c>
      <c r="F6" s="4">
        <f t="shared" si="0"/>
        <v>12550</v>
      </c>
    </row>
    <row r="7" spans="1:6" x14ac:dyDescent="0.25">
      <c r="A7" s="2" t="s">
        <v>2</v>
      </c>
      <c r="B7" s="2">
        <f>B4+B5+B6</f>
        <v>38600</v>
      </c>
      <c r="C7" s="2">
        <f>C4+C5+C6</f>
        <v>41800</v>
      </c>
      <c r="D7" s="2">
        <f>D4+D5+D6</f>
        <v>80400</v>
      </c>
      <c r="E7" s="2">
        <f>E4+E5+E6</f>
        <v>400</v>
      </c>
      <c r="F7" s="2">
        <f>F4+F5+F6</f>
        <v>80000</v>
      </c>
    </row>
    <row r="9" spans="1:6" x14ac:dyDescent="0.25">
      <c r="A9" s="4" t="s">
        <v>3</v>
      </c>
      <c r="B9" s="4">
        <v>5</v>
      </c>
    </row>
    <row r="10" spans="1:6" x14ac:dyDescent="0.25">
      <c r="A10" s="4" t="s">
        <v>6</v>
      </c>
      <c r="B10" s="4">
        <f>F7/B9</f>
        <v>16000</v>
      </c>
    </row>
    <row r="11" spans="1:6" x14ac:dyDescent="0.25">
      <c r="A11" s="4" t="s">
        <v>4</v>
      </c>
      <c r="B11" s="4">
        <v>250</v>
      </c>
    </row>
    <row r="12" spans="1:6" x14ac:dyDescent="0.25">
      <c r="A12" s="4" t="s">
        <v>5</v>
      </c>
      <c r="B12" s="4">
        <f>F7/B11</f>
        <v>320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S0498</SUNR>
    <Status xmlns="5b244d18-b03e-4286-9a66-e8683e8205bc">offen</Status>
    <ver_x00f6_ffentlicht xmlns="5b244d18-b03e-4286-9a66-e8683e8205bc">nein</ver_x00f6_ffentlicht>
    <Dokumentart xmlns="5b244d18-b03e-4286-9a66-e8683e8205bc">Kurs</Dokumentart>
    <Programmversion xmlns="5b244d18-b03e-4286-9a66-e8683e8205bc">365</Programmversion>
    <Thema xmlns="5b244d18-b03e-4286-9a66-e8683e8205bc" xsi:nil="true"/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2F76F-0B52-4E47-BDA4-E89FD8518A66}"/>
</file>

<file path=customXml/itemProps2.xml><?xml version="1.0" encoding="utf-8"?>
<ds:datastoreItem xmlns:ds="http://schemas.openxmlformats.org/officeDocument/2006/customXml" ds:itemID="{620698D6-E3E7-4F36-BFF5-37F8E8FC8DE6}">
  <ds:schemaRefs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5b244d18-b03e-4286-9a66-e8683e8205bc"/>
    <ds:schemaRef ds:uri="http://purl.org/dc/elements/1.1/"/>
    <ds:schemaRef ds:uri="98b74d10-ad10-4285-8df9-b444dc3b9bee"/>
  </ds:schemaRefs>
</ds:datastoreItem>
</file>

<file path=customXml/itemProps3.xml><?xml version="1.0" encoding="utf-8"?>
<ds:datastoreItem xmlns:ds="http://schemas.openxmlformats.org/officeDocument/2006/customXml" ds:itemID="{E909551A-D602-4046-A808-68B7CB73AE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Teil 1</dc:title>
  <dc:subject>Excel 365</dc:subject>
  <dc:creator>Peter Kynast</dc:creator>
  <cp:lastModifiedBy>Robert Meyer</cp:lastModifiedBy>
  <dcterms:created xsi:type="dcterms:W3CDTF">2017-04-12T11:56:41Z</dcterms:created>
  <dcterms:modified xsi:type="dcterms:W3CDTF">2023-12-23T13:20:44Z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