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98 - M0029 - KU - Excel 365 - Teil 1/S0498 - Übungsdateien/"/>
    </mc:Choice>
  </mc:AlternateContent>
  <xr:revisionPtr revIDLastSave="5" documentId="13_ncr:1_{3CA113C1-E44D-4DCA-A784-FD0B924E9D9B}" xr6:coauthVersionLast="47" xr6:coauthVersionMax="47" xr10:uidLastSave="{36DA8391-741A-4BB3-AABA-A781B96522D5}"/>
  <bookViews>
    <workbookView xWindow="5445" yWindow="3660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H13" i="1"/>
  <c r="G13" i="1"/>
  <c r="F13" i="1"/>
  <c r="E13" i="1"/>
  <c r="D13" i="1"/>
  <c r="C13" i="1"/>
  <c r="I12" i="1"/>
  <c r="D26" i="1" s="1"/>
  <c r="I11" i="1"/>
  <c r="D25" i="1" s="1"/>
  <c r="I10" i="1"/>
  <c r="D24" i="1" s="1"/>
  <c r="I9" i="1"/>
  <c r="D23" i="1" s="1"/>
  <c r="I8" i="1"/>
  <c r="D22" i="1" s="1"/>
  <c r="I7" i="1"/>
  <c r="D21" i="1" s="1"/>
  <c r="I6" i="1"/>
  <c r="D20" i="1" s="1"/>
  <c r="I5" i="1"/>
  <c r="I13" i="1" l="1"/>
  <c r="D19" i="1"/>
  <c r="D27" i="1" s="1"/>
</calcChain>
</file>

<file path=xl/sharedStrings.xml><?xml version="1.0" encoding="utf-8"?>
<sst xmlns="http://schemas.openxmlformats.org/spreadsheetml/2006/main" count="34" uniqueCount="22">
  <si>
    <t>Pos.</t>
  </si>
  <si>
    <t>Kategorie</t>
  </si>
  <si>
    <t>Januar</t>
  </si>
  <si>
    <t>März</t>
  </si>
  <si>
    <t>Mai</t>
  </si>
  <si>
    <t>Juni</t>
  </si>
  <si>
    <t>Summen</t>
  </si>
  <si>
    <t>Krimis</t>
  </si>
  <si>
    <t>Kochen + Backen</t>
  </si>
  <si>
    <t>Schulbücher</t>
  </si>
  <si>
    <t>Ratgeber</t>
  </si>
  <si>
    <t>Fachbücher</t>
  </si>
  <si>
    <t>Romane</t>
  </si>
  <si>
    <t>Kinderbücher</t>
  </si>
  <si>
    <t>Reisen</t>
  </si>
  <si>
    <t>Zielsetzung</t>
  </si>
  <si>
    <t>Soll</t>
  </si>
  <si>
    <t>Differenz</t>
  </si>
  <si>
    <t>Februar</t>
  </si>
  <si>
    <t>April</t>
  </si>
  <si>
    <t>Buchhändler</t>
  </si>
  <si>
    <t>Bestellungen Buchshop Lohmann - 1. Halbjahr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</si>
</sst>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44" fontId="2" fillId="0" borderId="0" xfId="1" applyFont="1"/>
    <xf numFmtId="0" fontId="4" fillId="0" borderId="0" xfId="0" applyFont="1"/>
    <xf numFmtId="0" fontId="2" fillId="0" borderId="0" xfId="1" applyNumberFormat="1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16</xdr:col>
      <xdr:colOff>739891</xdr:colOff>
      <xdr:row>13</xdr:row>
      <xdr:rowOff>133350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C1D9E-8B36-437E-9F85-5AB6B3D61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714375"/>
          <a:ext cx="4549891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sqref="A1:I1"/>
    </sheetView>
  </sheetViews>
  <sheetFormatPr baseColWidth="10" defaultRowHeight="15" x14ac:dyDescent="0.25"/>
  <cols>
    <col min="1" max="1" width="6.28515625" customWidth="1"/>
    <col min="2" max="2" width="15.7109375" bestFit="1" customWidth="1"/>
    <col min="3" max="8" width="11.5703125" bestFit="1" customWidth="1"/>
    <col min="9" max="9" width="12" bestFit="1" customWidth="1"/>
  </cols>
  <sheetData>
    <row r="1" spans="1:9" ht="26.25" x14ac:dyDescent="0.4">
      <c r="A1" s="6" t="s">
        <v>20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7" t="s">
        <v>21</v>
      </c>
      <c r="B2" s="7"/>
      <c r="C2" s="7"/>
      <c r="D2" s="7"/>
      <c r="E2" s="7"/>
      <c r="F2" s="7"/>
      <c r="G2" s="7"/>
      <c r="H2" s="7"/>
      <c r="I2" s="7"/>
    </row>
    <row r="4" spans="1:9" x14ac:dyDescent="0.25">
      <c r="A4" s="1" t="s">
        <v>0</v>
      </c>
      <c r="B4" s="1" t="s">
        <v>1</v>
      </c>
      <c r="C4" s="1" t="s">
        <v>2</v>
      </c>
      <c r="D4" s="1" t="s">
        <v>18</v>
      </c>
      <c r="E4" s="1" t="s">
        <v>3</v>
      </c>
      <c r="F4" s="1" t="s">
        <v>19</v>
      </c>
      <c r="G4" s="1" t="s">
        <v>4</v>
      </c>
      <c r="H4" s="1" t="s">
        <v>5</v>
      </c>
      <c r="I4" s="1" t="s">
        <v>6</v>
      </c>
    </row>
    <row r="5" spans="1:9" x14ac:dyDescent="0.25">
      <c r="A5" s="2">
        <v>1</v>
      </c>
      <c r="B5" s="2" t="s">
        <v>7</v>
      </c>
      <c r="C5" s="2">
        <v>1413</v>
      </c>
      <c r="D5" s="2">
        <v>1437</v>
      </c>
      <c r="E5" s="2">
        <v>1208</v>
      </c>
      <c r="F5" s="2">
        <v>652</v>
      </c>
      <c r="G5" s="2">
        <v>804</v>
      </c>
      <c r="H5" s="2">
        <v>573</v>
      </c>
      <c r="I5" s="2">
        <f>SUM(C5:H5)</f>
        <v>6087</v>
      </c>
    </row>
    <row r="6" spans="1:9" x14ac:dyDescent="0.25">
      <c r="A6" s="2">
        <v>2</v>
      </c>
      <c r="B6" s="2" t="s">
        <v>8</v>
      </c>
      <c r="C6" s="2">
        <v>878</v>
      </c>
      <c r="D6" s="2">
        <v>404</v>
      </c>
      <c r="E6" s="2">
        <v>394</v>
      </c>
      <c r="F6" s="2">
        <v>460</v>
      </c>
      <c r="G6" s="2">
        <v>811</v>
      </c>
      <c r="H6" s="2">
        <v>817</v>
      </c>
      <c r="I6" s="2">
        <f t="shared" ref="I6:I12" si="0">SUM(C6:H6)</f>
        <v>3764</v>
      </c>
    </row>
    <row r="7" spans="1:9" x14ac:dyDescent="0.25">
      <c r="A7" s="2">
        <v>3</v>
      </c>
      <c r="B7" s="2" t="s">
        <v>9</v>
      </c>
      <c r="C7" s="2">
        <v>141</v>
      </c>
      <c r="D7" s="2">
        <v>265</v>
      </c>
      <c r="E7" s="2">
        <v>323</v>
      </c>
      <c r="F7" s="2">
        <v>118</v>
      </c>
      <c r="G7" s="2">
        <v>207</v>
      </c>
      <c r="H7" s="2">
        <v>104</v>
      </c>
      <c r="I7" s="2">
        <f t="shared" si="0"/>
        <v>1158</v>
      </c>
    </row>
    <row r="8" spans="1:9" x14ac:dyDescent="0.25">
      <c r="A8" s="2">
        <v>4</v>
      </c>
      <c r="B8" s="2" t="s">
        <v>10</v>
      </c>
      <c r="C8" s="2">
        <v>813</v>
      </c>
      <c r="D8" s="2">
        <v>669</v>
      </c>
      <c r="E8" s="2">
        <v>620</v>
      </c>
      <c r="F8" s="2">
        <v>613</v>
      </c>
      <c r="G8" s="2">
        <v>729</v>
      </c>
      <c r="H8" s="2">
        <v>598</v>
      </c>
      <c r="I8" s="2">
        <f t="shared" si="0"/>
        <v>4042</v>
      </c>
    </row>
    <row r="9" spans="1:9" x14ac:dyDescent="0.25">
      <c r="A9" s="2">
        <v>5</v>
      </c>
      <c r="B9" s="2" t="s">
        <v>11</v>
      </c>
      <c r="C9" s="2">
        <v>2831</v>
      </c>
      <c r="D9" s="2">
        <v>2958</v>
      </c>
      <c r="E9" s="2">
        <v>2206</v>
      </c>
      <c r="F9" s="2">
        <v>2938</v>
      </c>
      <c r="G9" s="2">
        <v>2606</v>
      </c>
      <c r="H9" s="2">
        <v>2758</v>
      </c>
      <c r="I9" s="2">
        <f t="shared" si="0"/>
        <v>16297</v>
      </c>
    </row>
    <row r="10" spans="1:9" x14ac:dyDescent="0.25">
      <c r="A10" s="2">
        <v>6</v>
      </c>
      <c r="B10" s="2" t="s">
        <v>12</v>
      </c>
      <c r="C10" s="2">
        <v>998</v>
      </c>
      <c r="D10" s="2">
        <v>1202</v>
      </c>
      <c r="E10" s="2">
        <v>1092</v>
      </c>
      <c r="F10" s="2">
        <v>783</v>
      </c>
      <c r="G10" s="2">
        <v>766</v>
      </c>
      <c r="H10" s="2">
        <v>1089</v>
      </c>
      <c r="I10" s="2">
        <f t="shared" si="0"/>
        <v>5930</v>
      </c>
    </row>
    <row r="11" spans="1:9" x14ac:dyDescent="0.25">
      <c r="A11" s="2">
        <v>7</v>
      </c>
      <c r="B11" s="2" t="s">
        <v>13</v>
      </c>
      <c r="C11" s="2">
        <v>62</v>
      </c>
      <c r="D11" s="2">
        <v>62</v>
      </c>
      <c r="E11" s="2">
        <v>51</v>
      </c>
      <c r="F11" s="2">
        <v>73</v>
      </c>
      <c r="G11" s="2">
        <v>50</v>
      </c>
      <c r="H11" s="2">
        <v>72</v>
      </c>
      <c r="I11" s="2">
        <f t="shared" si="0"/>
        <v>370</v>
      </c>
    </row>
    <row r="12" spans="1:9" x14ac:dyDescent="0.25">
      <c r="A12" s="2">
        <v>8</v>
      </c>
      <c r="B12" s="2" t="s">
        <v>14</v>
      </c>
      <c r="C12" s="2">
        <v>336</v>
      </c>
      <c r="D12" s="2">
        <v>228</v>
      </c>
      <c r="E12" s="2">
        <v>335</v>
      </c>
      <c r="F12" s="2">
        <v>206</v>
      </c>
      <c r="G12" s="2">
        <v>265</v>
      </c>
      <c r="H12" s="2">
        <v>216</v>
      </c>
      <c r="I12" s="2">
        <f t="shared" si="0"/>
        <v>1586</v>
      </c>
    </row>
    <row r="13" spans="1:9" x14ac:dyDescent="0.25">
      <c r="A13" s="1"/>
      <c r="B13" s="1" t="s">
        <v>6</v>
      </c>
      <c r="C13" s="5">
        <f>SUM(C5:C12)</f>
        <v>7472</v>
      </c>
      <c r="D13" s="5">
        <f t="shared" ref="D13:I13" si="1">SUM(D5:D12)</f>
        <v>7225</v>
      </c>
      <c r="E13" s="5">
        <f t="shared" si="1"/>
        <v>6229</v>
      </c>
      <c r="F13" s="5">
        <f t="shared" si="1"/>
        <v>5843</v>
      </c>
      <c r="G13" s="5">
        <f t="shared" si="1"/>
        <v>6238</v>
      </c>
      <c r="H13" s="5">
        <f t="shared" si="1"/>
        <v>6227</v>
      </c>
      <c r="I13" s="5">
        <f t="shared" si="1"/>
        <v>39234</v>
      </c>
    </row>
    <row r="14" spans="1:9" x14ac:dyDescent="0.25">
      <c r="A14" s="1"/>
      <c r="B14" s="1"/>
      <c r="C14" s="3"/>
      <c r="D14" s="3"/>
      <c r="E14" s="3"/>
      <c r="F14" s="3"/>
      <c r="G14" s="3"/>
      <c r="H14" s="3"/>
      <c r="I14" s="3"/>
    </row>
    <row r="16" spans="1:9" ht="18.75" x14ac:dyDescent="0.3">
      <c r="A16" s="8" t="s">
        <v>15</v>
      </c>
      <c r="B16" s="8"/>
      <c r="C16" s="8"/>
      <c r="D16" s="8"/>
      <c r="E16" s="4"/>
      <c r="F16" s="4"/>
      <c r="G16" s="4"/>
      <c r="H16" s="4"/>
      <c r="I16" s="4"/>
    </row>
    <row r="18" spans="1:4" x14ac:dyDescent="0.25">
      <c r="A18" s="1" t="s">
        <v>0</v>
      </c>
      <c r="B18" s="1" t="s">
        <v>1</v>
      </c>
      <c r="C18" s="1" t="s">
        <v>16</v>
      </c>
      <c r="D18" s="1" t="s">
        <v>17</v>
      </c>
    </row>
    <row r="19" spans="1:4" x14ac:dyDescent="0.25">
      <c r="A19" s="2">
        <v>1</v>
      </c>
      <c r="B19" s="2" t="s">
        <v>7</v>
      </c>
      <c r="C19" s="2">
        <v>5000</v>
      </c>
      <c r="D19" s="2">
        <f>I5-C19</f>
        <v>1087</v>
      </c>
    </row>
    <row r="20" spans="1:4" x14ac:dyDescent="0.25">
      <c r="A20" s="2">
        <v>2</v>
      </c>
      <c r="B20" s="2" t="s">
        <v>8</v>
      </c>
      <c r="C20" s="2">
        <v>4000</v>
      </c>
      <c r="D20" s="2">
        <f t="shared" ref="D20:D26" si="2">I6-C20</f>
        <v>-236</v>
      </c>
    </row>
    <row r="21" spans="1:4" x14ac:dyDescent="0.25">
      <c r="A21" s="2">
        <v>3</v>
      </c>
      <c r="B21" s="2" t="s">
        <v>9</v>
      </c>
      <c r="C21" s="2">
        <v>1000</v>
      </c>
      <c r="D21" s="2">
        <f t="shared" si="2"/>
        <v>158</v>
      </c>
    </row>
    <row r="22" spans="1:4" x14ac:dyDescent="0.25">
      <c r="A22" s="2">
        <v>4</v>
      </c>
      <c r="B22" s="2" t="s">
        <v>10</v>
      </c>
      <c r="C22" s="2">
        <v>3500</v>
      </c>
      <c r="D22" s="2">
        <f t="shared" si="2"/>
        <v>542</v>
      </c>
    </row>
    <row r="23" spans="1:4" x14ac:dyDescent="0.25">
      <c r="A23" s="2">
        <v>5</v>
      </c>
      <c r="B23" s="2" t="s">
        <v>11</v>
      </c>
      <c r="C23" s="2">
        <v>14000</v>
      </c>
      <c r="D23" s="2">
        <f t="shared" si="2"/>
        <v>2297</v>
      </c>
    </row>
    <row r="24" spans="1:4" x14ac:dyDescent="0.25">
      <c r="A24" s="2">
        <v>6</v>
      </c>
      <c r="B24" s="2" t="s">
        <v>12</v>
      </c>
      <c r="C24" s="2">
        <v>7000</v>
      </c>
      <c r="D24" s="2">
        <f t="shared" si="2"/>
        <v>-1070</v>
      </c>
    </row>
    <row r="25" spans="1:4" x14ac:dyDescent="0.25">
      <c r="A25" s="2">
        <v>7</v>
      </c>
      <c r="B25" s="2" t="s">
        <v>13</v>
      </c>
      <c r="C25" s="2">
        <v>500</v>
      </c>
      <c r="D25" s="2">
        <f t="shared" si="2"/>
        <v>-130</v>
      </c>
    </row>
    <row r="26" spans="1:4" x14ac:dyDescent="0.25">
      <c r="A26" s="2">
        <v>8</v>
      </c>
      <c r="B26" s="2" t="s">
        <v>14</v>
      </c>
      <c r="C26" s="2">
        <v>2000</v>
      </c>
      <c r="D26" s="2">
        <f t="shared" si="2"/>
        <v>-414</v>
      </c>
    </row>
    <row r="27" spans="1:4" x14ac:dyDescent="0.25">
      <c r="A27" s="1"/>
      <c r="B27" s="1" t="s">
        <v>6</v>
      </c>
      <c r="C27" s="1">
        <f>SUM(C19:C26)</f>
        <v>37000</v>
      </c>
      <c r="D27" s="1">
        <f>SUM(D19:D26)</f>
        <v>2234</v>
      </c>
    </row>
  </sheetData>
  <mergeCells count="3">
    <mergeCell ref="A1:I1"/>
    <mergeCell ref="A2:I2"/>
    <mergeCell ref="A16:D16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S0498</SUNR>
    <Status xmlns="5b244d18-b03e-4286-9a66-e8683e8205bc">offen</Status>
    <ver_x00f6_ffentlicht xmlns="5b244d18-b03e-4286-9a66-e8683e8205bc">nein</ver_x00f6_ffentlicht>
    <Dokumentart xmlns="5b244d18-b03e-4286-9a66-e8683e8205bc">Kurs</Dokumentart>
    <Programmversion xmlns="5b244d18-b03e-4286-9a66-e8683e8205bc">365</Programmversion>
    <Thema xmlns="5b244d18-b03e-4286-9a66-e8683e8205bc" xsi:nil="true"/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4DC442-8BB6-41EB-ACF7-0FAC21E1E2D3}"/>
</file>

<file path=customXml/itemProps2.xml><?xml version="1.0" encoding="utf-8"?>
<ds:datastoreItem xmlns:ds="http://schemas.openxmlformats.org/officeDocument/2006/customXml" ds:itemID="{8BFF6C4A-9583-46EC-866B-6FEC0E81B2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CE2A23-A0E7-4909-9FBB-07DC614EDA7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5b244d18-b03e-4286-9a66-e8683e8205bc"/>
    <ds:schemaRef ds:uri="http://www.w3.org/XML/1998/namespace"/>
    <ds:schemaRef ds:uri="http://purl.org/dc/dcmitype/"/>
    <ds:schemaRef ds:uri="98b74d10-ad10-4285-8df9-b444dc3b9b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Teil 1</dc:title>
  <dc:subject>Excel 365</dc:subject>
  <dc:creator>Peter Kynast</dc:creator>
  <cp:lastModifiedBy>Robert Meyer</cp:lastModifiedBy>
  <dcterms:created xsi:type="dcterms:W3CDTF">2017-04-21T07:47:41Z</dcterms:created>
  <dcterms:modified xsi:type="dcterms:W3CDTF">2023-12-23T13:37:55Z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