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3 - KU - Excel 2019 - Einführungskurs Teil 2/S0443 - Übungsdateien/"/>
    </mc:Choice>
  </mc:AlternateContent>
  <xr:revisionPtr revIDLastSave="2" documentId="13_ncr:1_{0E53B8EE-DFF4-4E1F-BFC2-7632289CB513}" xr6:coauthVersionLast="46" xr6:coauthVersionMax="46" xr10:uidLastSave="{F18B8E0A-863D-4843-B608-484D32135B10}"/>
  <bookViews>
    <workbookView xWindow="17715" yWindow="5160" windowWidth="19890" windowHeight="13545" xr2:uid="{00000000-000D-0000-FFFF-FFFF00000000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C13" i="1"/>
  <c r="D13" i="1"/>
  <c r="C14" i="1"/>
  <c r="D14" i="1"/>
  <c r="C15" i="1"/>
  <c r="D15" i="1"/>
  <c r="B15" i="1"/>
  <c r="B14" i="1"/>
  <c r="B13" i="1"/>
  <c r="B12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I5" i="1"/>
  <c r="H5" i="1"/>
  <c r="G5" i="1"/>
  <c r="F5" i="1"/>
</calcChain>
</file>

<file path=xl/sharedStrings.xml><?xml version="1.0" encoding="utf-8"?>
<sst xmlns="http://schemas.openxmlformats.org/spreadsheetml/2006/main" count="16" uniqueCount="12">
  <si>
    <t>Kleidung</t>
  </si>
  <si>
    <t>Verkaufte Teile pro Jahr</t>
  </si>
  <si>
    <t>Artikel</t>
  </si>
  <si>
    <t>Minimum</t>
  </si>
  <si>
    <t>Maximum</t>
  </si>
  <si>
    <t>Durchschnitt</t>
  </si>
  <si>
    <t>Summe</t>
  </si>
  <si>
    <t>Jeans</t>
  </si>
  <si>
    <t>Röcke</t>
  </si>
  <si>
    <t>Kleider</t>
  </si>
  <si>
    <t>Tops</t>
  </si>
  <si>
    <t>Mäntel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</si>
</sst>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NumberFormat="1" applyFont="1" applyFill="1"/>
    <xf numFmtId="0" fontId="0" fillId="0" borderId="0" xfId="0" applyNumberFormat="1"/>
    <xf numFmtId="0" fontId="0" fillId="0" borderId="0" xfId="0" applyNumberFormat="1" applyFill="1"/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0" fontId="1" fillId="0" borderId="1" xfId="0" applyNumberFormat="1" applyFont="1" applyBorder="1"/>
    <xf numFmtId="0" fontId="1" fillId="2" borderId="2" xfId="0" applyNumberFormat="1" applyFont="1" applyFill="1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2" borderId="1" xfId="0" applyNumberFormat="1" applyFont="1" applyFill="1" applyBorder="1"/>
    <xf numFmtId="0" fontId="0" fillId="0" borderId="0" xfId="0" applyNumberForma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3" fontId="0" fillId="2" borderId="1" xfId="0" applyNumberFormat="1" applyFill="1" applyBorder="1"/>
    <xf numFmtId="3" fontId="0" fillId="0" borderId="2" xfId="0" applyNumberFormat="1" applyFill="1" applyBorder="1"/>
    <xf numFmtId="3" fontId="0" fillId="2" borderId="2" xfId="0" applyNumberFormat="1" applyFill="1" applyBorder="1"/>
    <xf numFmtId="3" fontId="0" fillId="0" borderId="3" xfId="0" applyNumberFormat="1" applyFill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sqref="A1:I1"/>
    </sheetView>
  </sheetViews>
  <sheetFormatPr baseColWidth="10" defaultColWidth="11.42578125" defaultRowHeight="15" x14ac:dyDescent="0.25"/>
  <cols>
    <col min="1" max="1" width="12.140625" style="2" bestFit="1" customWidth="1"/>
    <col min="2" max="4" width="12.7109375" style="2" customWidth="1"/>
    <col min="5" max="5" width="6.7109375" style="2" customWidth="1"/>
    <col min="6" max="8" width="12.7109375" style="2" customWidth="1"/>
    <col min="9" max="9" width="12.140625" style="2" bestFit="1" customWidth="1"/>
    <col min="10" max="16384" width="11.42578125" style="2"/>
  </cols>
  <sheetData>
    <row r="1" spans="1:11" ht="31.5" x14ac:dyDescent="0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/>
    </row>
    <row r="2" spans="1:11" ht="1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1"/>
    </row>
    <row r="3" spans="1:11" ht="15" customHeight="1" x14ac:dyDescent="0.25">
      <c r="A3" s="1"/>
      <c r="B3" s="1"/>
      <c r="C3" s="1"/>
      <c r="D3" s="1"/>
      <c r="E3" s="3"/>
      <c r="F3" s="1"/>
      <c r="G3" s="1"/>
      <c r="H3" s="1"/>
      <c r="I3" s="1"/>
      <c r="J3" s="1"/>
    </row>
    <row r="4" spans="1:11" ht="15" customHeight="1" x14ac:dyDescent="0.25">
      <c r="A4" s="4" t="s">
        <v>2</v>
      </c>
      <c r="B4" s="5">
        <v>2018</v>
      </c>
      <c r="C4" s="5">
        <v>2019</v>
      </c>
      <c r="D4" s="5">
        <v>2020</v>
      </c>
      <c r="E4" s="1"/>
      <c r="F4" s="5" t="s">
        <v>3</v>
      </c>
      <c r="G4" s="5" t="s">
        <v>4</v>
      </c>
      <c r="H4" s="5" t="s">
        <v>5</v>
      </c>
      <c r="I4" s="5" t="s">
        <v>6</v>
      </c>
      <c r="J4" s="3"/>
    </row>
    <row r="5" spans="1:11" ht="15" customHeight="1" x14ac:dyDescent="0.25">
      <c r="A5" s="6" t="s">
        <v>7</v>
      </c>
      <c r="B5" s="18">
        <v>152413</v>
      </c>
      <c r="C5" s="18">
        <v>168452</v>
      </c>
      <c r="D5" s="18">
        <v>178452</v>
      </c>
      <c r="E5" s="3"/>
      <c r="F5" s="18">
        <f>MIN(B5:D5)</f>
        <v>152413</v>
      </c>
      <c r="G5" s="18">
        <f>MAX(B5:D5)</f>
        <v>178452</v>
      </c>
      <c r="H5" s="18">
        <f>AVERAGE(B5:D5)</f>
        <v>166439</v>
      </c>
      <c r="I5" s="18">
        <f>SUM(B5:D5)</f>
        <v>499317</v>
      </c>
      <c r="J5" s="3"/>
    </row>
    <row r="6" spans="1:11" ht="15" customHeight="1" x14ac:dyDescent="0.25">
      <c r="A6" s="7" t="s">
        <v>8</v>
      </c>
      <c r="B6" s="16">
        <v>104523</v>
      </c>
      <c r="C6" s="16">
        <v>106397</v>
      </c>
      <c r="D6" s="16">
        <v>129710</v>
      </c>
      <c r="E6" s="3"/>
      <c r="F6" s="16">
        <f t="shared" ref="F6:F9" si="0">MIN(B6:D6)</f>
        <v>104523</v>
      </c>
      <c r="G6" s="16">
        <f t="shared" ref="G6:G9" si="1">MAX(B6:D6)</f>
        <v>129710</v>
      </c>
      <c r="H6" s="16">
        <f t="shared" ref="H6:H9" si="2">AVERAGE(B6:D6)</f>
        <v>113543.33333333333</v>
      </c>
      <c r="I6" s="16">
        <f t="shared" ref="I6:I9" si="3">SUM(B6:D6)</f>
        <v>340630</v>
      </c>
      <c r="J6" s="3"/>
    </row>
    <row r="7" spans="1:11" ht="15" customHeight="1" x14ac:dyDescent="0.25">
      <c r="A7" s="8" t="s">
        <v>9</v>
      </c>
      <c r="B7" s="19">
        <v>139703</v>
      </c>
      <c r="C7" s="19">
        <v>142987</v>
      </c>
      <c r="D7" s="19">
        <v>150365</v>
      </c>
      <c r="E7" s="3"/>
      <c r="F7" s="19">
        <f t="shared" si="0"/>
        <v>139703</v>
      </c>
      <c r="G7" s="19">
        <f t="shared" si="1"/>
        <v>150365</v>
      </c>
      <c r="H7" s="19">
        <f t="shared" si="2"/>
        <v>144351.66666666666</v>
      </c>
      <c r="I7" s="19">
        <f t="shared" si="3"/>
        <v>433055</v>
      </c>
      <c r="J7" s="3"/>
    </row>
    <row r="8" spans="1:11" ht="15" customHeight="1" x14ac:dyDescent="0.25">
      <c r="A8" s="7" t="s">
        <v>10</v>
      </c>
      <c r="B8" s="16">
        <v>80301</v>
      </c>
      <c r="C8" s="16">
        <v>82104</v>
      </c>
      <c r="D8" s="16">
        <v>89622</v>
      </c>
      <c r="E8" s="3"/>
      <c r="F8" s="16">
        <f t="shared" si="0"/>
        <v>80301</v>
      </c>
      <c r="G8" s="16">
        <f t="shared" si="1"/>
        <v>89622</v>
      </c>
      <c r="H8" s="16">
        <f t="shared" si="2"/>
        <v>84009</v>
      </c>
      <c r="I8" s="16">
        <f t="shared" si="3"/>
        <v>252027</v>
      </c>
      <c r="J8" s="3"/>
    </row>
    <row r="9" spans="1:11" ht="15" customHeight="1" x14ac:dyDescent="0.25">
      <c r="A9" s="9" t="s">
        <v>11</v>
      </c>
      <c r="B9" s="20">
        <v>40366</v>
      </c>
      <c r="C9" s="20">
        <v>41787</v>
      </c>
      <c r="D9" s="20">
        <v>43019</v>
      </c>
      <c r="E9" s="3"/>
      <c r="F9" s="20">
        <f t="shared" si="0"/>
        <v>40366</v>
      </c>
      <c r="G9" s="20">
        <f t="shared" si="1"/>
        <v>43019</v>
      </c>
      <c r="H9" s="20">
        <f t="shared" si="2"/>
        <v>41724</v>
      </c>
      <c r="I9" s="20">
        <f t="shared" si="3"/>
        <v>125172</v>
      </c>
      <c r="J9" s="3"/>
    </row>
    <row r="10" spans="1:11" ht="15" customHeight="1" x14ac:dyDescent="0.25">
      <c r="E10" s="11"/>
      <c r="F10" s="3"/>
      <c r="G10" s="3"/>
      <c r="H10" s="3"/>
      <c r="I10" s="3"/>
      <c r="J10" s="3"/>
      <c r="K10" s="3"/>
    </row>
    <row r="11" spans="1:11" ht="15" customHeight="1" x14ac:dyDescent="0.25">
      <c r="E11" s="11"/>
      <c r="F11" s="3"/>
      <c r="G11" s="3"/>
      <c r="H11" s="3"/>
      <c r="I11" s="3"/>
      <c r="J11" s="3"/>
      <c r="K11" s="3"/>
    </row>
    <row r="12" spans="1:11" ht="15" customHeight="1" x14ac:dyDescent="0.25">
      <c r="A12" s="10" t="s">
        <v>3</v>
      </c>
      <c r="B12" s="14">
        <f>MIN(B5:B9)</f>
        <v>40366</v>
      </c>
      <c r="C12" s="14">
        <f>MIN(C5:C9)</f>
        <v>41787</v>
      </c>
      <c r="D12" s="14">
        <f>MIN(D5:D9)</f>
        <v>43019</v>
      </c>
      <c r="E12" s="11"/>
      <c r="F12" s="3"/>
      <c r="G12" s="3"/>
      <c r="H12" s="3"/>
      <c r="I12" s="3"/>
      <c r="J12" s="3"/>
      <c r="K12" s="3"/>
    </row>
    <row r="13" spans="1:11" ht="15" customHeight="1" x14ac:dyDescent="0.25">
      <c r="A13" s="12" t="s">
        <v>4</v>
      </c>
      <c r="B13" s="15">
        <f>MAX(B5:B9)</f>
        <v>152413</v>
      </c>
      <c r="C13" s="15">
        <f>MAX(C5:C9)</f>
        <v>168452</v>
      </c>
      <c r="D13" s="15">
        <f>MAX(D5:D9)</f>
        <v>178452</v>
      </c>
      <c r="E13" s="11"/>
      <c r="F13" s="3"/>
      <c r="G13" s="3"/>
      <c r="H13" s="3"/>
      <c r="I13" s="3"/>
      <c r="J13" s="3"/>
      <c r="K13" s="3"/>
    </row>
    <row r="14" spans="1:11" ht="15" customHeight="1" x14ac:dyDescent="0.25">
      <c r="A14" s="7" t="s">
        <v>5</v>
      </c>
      <c r="B14" s="16">
        <f>AVERAGE(B5:B9)</f>
        <v>103461.2</v>
      </c>
      <c r="C14" s="16">
        <f>AVERAGE(C5:C9)</f>
        <v>108345.4</v>
      </c>
      <c r="D14" s="16">
        <f>AVERAGE(D5:D9)</f>
        <v>118233.60000000001</v>
      </c>
      <c r="E14" s="11"/>
      <c r="F14" s="3"/>
      <c r="G14" s="3"/>
      <c r="H14" s="3"/>
      <c r="I14" s="3"/>
      <c r="J14" s="3"/>
      <c r="K14" s="3"/>
    </row>
    <row r="15" spans="1:11" ht="15" customHeight="1" x14ac:dyDescent="0.25">
      <c r="A15" s="13" t="s">
        <v>6</v>
      </c>
      <c r="B15" s="17">
        <f>SUM(B5:B9)</f>
        <v>517306</v>
      </c>
      <c r="C15" s="17">
        <f>SUM(C5:C9)</f>
        <v>541727</v>
      </c>
      <c r="D15" s="17">
        <f>SUM(D5:D9)</f>
        <v>591168</v>
      </c>
      <c r="E15" s="3"/>
      <c r="F15" s="3"/>
      <c r="G15" s="3"/>
      <c r="H15" s="3"/>
      <c r="I15" s="3"/>
      <c r="J15" s="3"/>
      <c r="K15" s="3"/>
    </row>
    <row r="16" spans="1:11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 customHeight="1" x14ac:dyDescent="0.25">
      <c r="E22" s="3"/>
      <c r="F22" s="3"/>
      <c r="G22" s="3"/>
      <c r="H22" s="3"/>
      <c r="I22" s="3"/>
      <c r="J22" s="3"/>
      <c r="K22" s="3"/>
    </row>
    <row r="23" spans="1:11" ht="15" customHeight="1" x14ac:dyDescent="0.25">
      <c r="E23" s="3"/>
      <c r="F23" s="3"/>
      <c r="G23" s="3"/>
      <c r="H23" s="3"/>
      <c r="I23" s="3"/>
      <c r="J23" s="3"/>
      <c r="K23" s="3"/>
    </row>
    <row r="24" spans="1:11" ht="15" customHeight="1" x14ac:dyDescent="0.25">
      <c r="E24" s="3"/>
      <c r="F24" s="3"/>
      <c r="G24" s="3"/>
      <c r="H24" s="3"/>
      <c r="I24" s="3"/>
      <c r="J24" s="3"/>
      <c r="K24" s="3"/>
    </row>
    <row r="25" spans="1:11" ht="15" customHeight="1" x14ac:dyDescent="0.25"/>
    <row r="26" spans="1:11" ht="15" customHeight="1" x14ac:dyDescent="0.25"/>
    <row r="27" spans="1:11" ht="15" customHeight="1" x14ac:dyDescent="0.25"/>
    <row r="28" spans="1:11" ht="15" customHeight="1" x14ac:dyDescent="0.25"/>
    <row r="29" spans="1:11" ht="15" customHeight="1" x14ac:dyDescent="0.25"/>
    <row r="30" spans="1:11" ht="15" customHeight="1" x14ac:dyDescent="0.25"/>
    <row r="31" spans="1:11" ht="15" customHeight="1" x14ac:dyDescent="0.25"/>
    <row r="32" spans="1:11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</sheetData>
  <mergeCells count="2">
    <mergeCell ref="A1:I1"/>
    <mergeCell ref="A2:I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Programmversion xmlns="5b244d18-b03e-4286-9a66-e8683e8205bc" xsi:nil="true"/>
    <Dokumentart xmlns="5b244d18-b03e-4286-9a66-e8683e8205bc" xsi:nil="true"/>
    <Thema xmlns="5b244d18-b03e-4286-9a66-e8683e8205bc" xsi:nil="true"/>
    <ver_x00f6_ffentlicht xmlns="5b244d18-b03e-4286-9a66-e8683e8205bc">nein</ver_x00f6_ffentlich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FF524-7304-482D-880C-193F53DC83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38DFE9-9FD6-4032-BDC2-BECA83E1F753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3.xml><?xml version="1.0" encoding="utf-8"?>
<ds:datastoreItem xmlns:ds="http://schemas.openxmlformats.org/officeDocument/2006/customXml" ds:itemID="{A88789EF-0F96-4E0E-9B4D-C6BDA516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2</dc:title>
  <dc:subject>Excel 2019</dc:subject>
  <dc:creator>Peter Kynast</dc:creator>
  <cp:keywords/>
  <dc:description/>
  <cp:lastModifiedBy>Robert Meyer</cp:lastModifiedBy>
  <cp:revision/>
  <dcterms:created xsi:type="dcterms:W3CDTF">2017-05-08T09:11:13Z</dcterms:created>
  <dcterms:modified xsi:type="dcterms:W3CDTF">2021-03-26T09:08:35Z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